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45" windowWidth="23475" windowHeight="9480"/>
  </bookViews>
  <sheets>
    <sheet name="ECO 23.06.2021" sheetId="7" r:id="rId1"/>
  </sheets>
  <calcPr calcId="125725"/>
</workbook>
</file>

<file path=xl/calcChain.xml><?xml version="1.0" encoding="utf-8"?>
<calcChain xmlns="http://schemas.openxmlformats.org/spreadsheetml/2006/main">
  <c r="J94" i="7"/>
  <c r="E94"/>
  <c r="F94"/>
  <c r="G94"/>
  <c r="H94"/>
  <c r="I94"/>
  <c r="D94"/>
</calcChain>
</file>

<file path=xl/sharedStrings.xml><?xml version="1.0" encoding="utf-8"?>
<sst xmlns="http://schemas.openxmlformats.org/spreadsheetml/2006/main" count="185" uniqueCount="185">
  <si>
    <t>Nr.crt.</t>
  </si>
  <si>
    <t>CONTR.</t>
  </si>
  <si>
    <t>DENUMIRE FURNIZOR</t>
  </si>
  <si>
    <t>S0031</t>
  </si>
  <si>
    <t>S0070</t>
  </si>
  <si>
    <t>S0116</t>
  </si>
  <si>
    <t>S0117</t>
  </si>
  <si>
    <t>S0135</t>
  </si>
  <si>
    <t>S0141</t>
  </si>
  <si>
    <t>S0182</t>
  </si>
  <si>
    <t>S0184</t>
  </si>
  <si>
    <t>INGG ANA ASLAN</t>
  </si>
  <si>
    <t>S0186</t>
  </si>
  <si>
    <t>S0188</t>
  </si>
  <si>
    <t>S0190</t>
  </si>
  <si>
    <t>S0199</t>
  </si>
  <si>
    <t>S0232</t>
  </si>
  <si>
    <t>ALFA MEDICAL SERVICES SRL</t>
  </si>
  <si>
    <t>S0237</t>
  </si>
  <si>
    <t>PULS MEDICA SRL</t>
  </si>
  <si>
    <t>S0309</t>
  </si>
  <si>
    <t>S0335</t>
  </si>
  <si>
    <t>S0346</t>
  </si>
  <si>
    <t>CM HUMANITAS SRL</t>
  </si>
  <si>
    <t>S0360</t>
  </si>
  <si>
    <t>SCM PAJURA</t>
  </si>
  <si>
    <t>S0400</t>
  </si>
  <si>
    <t>S0401</t>
  </si>
  <si>
    <t>S0404</t>
  </si>
  <si>
    <t>S0425</t>
  </si>
  <si>
    <t>MEDICOR INTERNATIONAL SRL</t>
  </si>
  <si>
    <t>S0431</t>
  </si>
  <si>
    <t>S0436</t>
  </si>
  <si>
    <t>S0459</t>
  </si>
  <si>
    <t>SC CLINICA LIFE MED SRL</t>
  </si>
  <si>
    <t>S0463</t>
  </si>
  <si>
    <t>S0500</t>
  </si>
  <si>
    <t>S0503</t>
  </si>
  <si>
    <t>MEMENTO MED</t>
  </si>
  <si>
    <t>S0506</t>
  </si>
  <si>
    <t>CM MATEI BASARAB SRL</t>
  </si>
  <si>
    <t>S0515</t>
  </si>
  <si>
    <t>S0541</t>
  </si>
  <si>
    <t>CMI DR.BUCUR CLAUDIA</t>
  </si>
  <si>
    <t>S0553</t>
  </si>
  <si>
    <t>S0576</t>
  </si>
  <si>
    <t>S0588</t>
  </si>
  <si>
    <t>S0635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</si>
  <si>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</si>
  <si>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</si>
  <si>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</si>
  <si>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</si>
  <si>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</si>
  <si>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</si>
  <si>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</si>
  <si>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</si>
  <si>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</si>
  <si>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>S0742</t>
  </si>
  <si>
    <t xml:space="preserve">CM UNIREA SRL </t>
  </si>
  <si>
    <t>S0751</t>
  </si>
  <si>
    <t>S0761</t>
  </si>
  <si>
    <t>MEDIC LINE SRL BUSINESS HEALTH SRL</t>
  </si>
  <si>
    <t>S0774</t>
  </si>
  <si>
    <t>S0784</t>
  </si>
  <si>
    <t>S0794</t>
  </si>
  <si>
    <t>S0825</t>
  </si>
  <si>
    <t>S0832</t>
  </si>
  <si>
    <t>S0837</t>
  </si>
  <si>
    <t>S0858</t>
  </si>
  <si>
    <t>SC ROMGERMED VACARESTI SRL</t>
  </si>
  <si>
    <t>S0866</t>
  </si>
  <si>
    <t>S0867</t>
  </si>
  <si>
    <t>SC ST LUKAS CLINIC SRL</t>
  </si>
  <si>
    <t>S0882</t>
  </si>
  <si>
    <t>SC SLIM LIFE SRL</t>
  </si>
  <si>
    <t>S0884</t>
  </si>
  <si>
    <t>S0889</t>
  </si>
  <si>
    <t>S0893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</si>
  <si>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</si>
  <si>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</si>
  <si>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</si>
  <si>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</si>
  <si>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</si>
  <si>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</si>
  <si>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</si>
  <si>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</si>
  <si>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</si>
  <si>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</si>
  <si>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</si>
  <si>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</si>
  <si>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</si>
  <si>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</si>
  <si>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</si>
  <si>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</si>
  <si>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</si>
  <si>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</si>
  <si>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</si>
  <si>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</si>
  <si>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</si>
  <si>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>S0939</t>
  </si>
  <si>
    <t>SC ENDOGASTROHEP SRL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</si>
  <si>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</si>
  <si>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</si>
  <si>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</si>
  <si>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</si>
  <si>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</si>
  <si>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</si>
  <si>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</si>
  <si>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</si>
  <si>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</si>
  <si>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</si>
  <si>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</si>
  <si>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</si>
  <si>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</si>
  <si>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</si>
  <si>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</si>
  <si>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</si>
  <si>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</si>
  <si>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</si>
  <si>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</si>
  <si>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</si>
  <si>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</si>
  <si>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</si>
  <si>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</si>
  <si>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</si>
  <si>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</si>
  <si>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</si>
  <si>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</si>
  <si>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</si>
  <si>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</si>
  <si>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</si>
  <si>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S1147</t>
  </si>
  <si>
    <t>S1166</t>
  </si>
  <si>
    <t>PREMIER CLINIC SRL</t>
  </si>
  <si>
    <t>ECOGRAFII ACTE ADITIONALE LA CONTRACTELE DE AMBULATORIU DE SPECIALITATE</t>
  </si>
  <si>
    <t>IANUARIE 2021</t>
  </si>
  <si>
    <t>FEBRUARIE 2021</t>
  </si>
  <si>
    <t>MARTIE 2021</t>
  </si>
  <si>
    <t>TOTAL TRIM I 2021</t>
  </si>
  <si>
    <t>APRILIE  2021</t>
  </si>
  <si>
    <t>MAI 2021</t>
  </si>
  <si>
    <t>CMI DR. IORDACHE RODICA MELITA</t>
  </si>
  <si>
    <t>SCM POLI-MED APACA</t>
  </si>
  <si>
    <t>SP. CLINIC DE URGENTA SF. IOAN</t>
  </si>
  <si>
    <t>INSMC ''ALESSANDRESCU-RUSESCU''</t>
  </si>
  <si>
    <t xml:space="preserve">CMI DR. BOLOHAN IONUTA MIHAELA     </t>
  </si>
  <si>
    <t xml:space="preserve">INMCA''PROF.DR.FL.BRATILA''             </t>
  </si>
  <si>
    <t xml:space="preserve">SCM POVERNEI                 </t>
  </si>
  <si>
    <t xml:space="preserve">SPITALUL CLINIC M.S CURIE           </t>
  </si>
  <si>
    <t>AMB. SP. GOMOIU</t>
  </si>
  <si>
    <t xml:space="preserve">CMI DR MANESCU VOICHITA     </t>
  </si>
  <si>
    <t xml:space="preserve">CMI DR GOLDSTEIN DANIELA     VICTORITA                                </t>
  </si>
  <si>
    <t xml:space="preserve">CMI DR PLATON ADRIAN    </t>
  </si>
  <si>
    <t xml:space="preserve">CMI DR PARAU CORINA         </t>
  </si>
  <si>
    <t>CMI DR. CONSTANTINESCU MIHAELA</t>
  </si>
  <si>
    <t>CMI DR GHEORGHITA CRISTINA</t>
  </si>
  <si>
    <t xml:space="preserve">CMI DR TURCAN VIORICA         </t>
  </si>
  <si>
    <t xml:space="preserve">MONGIN MEDICAL SRL         </t>
  </si>
  <si>
    <t xml:space="preserve">CMI DR CIOBANU MAGDALENA    </t>
  </si>
  <si>
    <t>SC ROSANA MEDICAL SRL</t>
  </si>
  <si>
    <t xml:space="preserve">SC SANYS SRL                    </t>
  </si>
  <si>
    <t xml:space="preserve">CMI DR. MURESAN ANCA       </t>
  </si>
  <si>
    <t xml:space="preserve">GRAL MEDICAL SRL             </t>
  </si>
  <si>
    <t xml:space="preserve">AMICUS MED                  </t>
  </si>
  <si>
    <t xml:space="preserve">S.C. INTERNATIONAL MEDICAL   CENTER S.R.L                 </t>
  </si>
  <si>
    <t>GHENCEA MEDICAL CENTER S.R.L.</t>
  </si>
  <si>
    <t xml:space="preserve">AIS CLINICS &amp; HOSPITAL SRL </t>
  </si>
  <si>
    <t xml:space="preserve">SPITALULCLINIC AL.OBREGIA              </t>
  </si>
  <si>
    <t>CMI DR VRABIE CRISTINA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</si>
  <si>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</si>
  <si>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</si>
  <si>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</si>
  <si>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</si>
  <si>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</si>
  <si>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</si>
  <si>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</si>
  <si>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</si>
  <si>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CABINET ORTOPEDIC EVV SRL</t>
  </si>
  <si>
    <t xml:space="preserve">CMI DR.RADU VALERIA </t>
  </si>
  <si>
    <t>SC CLINICA ORTOKINETIC SRL</t>
  </si>
  <si>
    <t>CMI DR. CHICU NATALIA</t>
  </si>
  <si>
    <t>CMI MUNTEANU NICOLETA</t>
  </si>
  <si>
    <t>TOTAL  ACTE ADITIONALE PENTRU ECOGRAFII LA CONTRACTELE DE AMBULATORIU DE SPECIALITATE</t>
  </si>
  <si>
    <t>23.06.2021 - valori contract eco clinic dupa  regularizare MAI 2021</t>
  </si>
  <si>
    <t xml:space="preserve">IUNIE 2021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</si>
</sst>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1" fillId="0" borderId="1" xfId="0" applyNumberFormat="1" applyFont="1" applyBorder="1"/>
    <xf numFmtId="164" fontId="3" fillId="2" borderId="1" xfId="0" applyNumberFormat="1" applyFont="1" applyFill="1" applyBorder="1"/>
    <xf numFmtId="4" fontId="3" fillId="2" borderId="1" xfId="0" applyNumberFormat="1" applyFont="1" applyFill="1" applyBorder="1"/>
  </cellXfs>
  <cellStyles count="5">
    <cellStyle name="Comma 12" xfId="4"/>
    <cellStyle name="Comma 16" xfId="3"/>
    <cellStyle name="Comma 2" xfId="1"/>
    <cellStyle name="Normal" xfId="0" builtinId="0"/>
    <cellStyle name="Normal 10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workbookViewId="0">
      <selection activeCell="M19" sqref="M19"/>
    </sheetView>
  </sheetViews>
  <sheetFormatPr defaultRowHeight="15"/>
  <cols>
    <col min="3" max="3" width="75.28515625" bestFit="1" customWidth="1"/>
    <col min="4" max="4" width="14.140625" bestFit="1" customWidth="1"/>
    <col min="5" max="5" width="15.140625" bestFit="1" customWidth="1"/>
    <col min="6" max="6" width="12.140625" bestFit="1" customWidth="1"/>
    <col min="7" max="7" width="17" bestFit="1" customWidth="1"/>
    <col min="8" max="8" width="12.42578125" bestFit="1" customWidth="1"/>
    <col min="9" max="9" width="12.140625" customWidth="1"/>
    <col min="10" max="10" width="10.7109375" bestFit="1" customWidth="1"/>
  </cols>
  <sheetData>
    <row r="2" spans="1:10">
      <c r="C2" t="s">
        <v>134</v>
      </c>
    </row>
    <row r="3" spans="1:10">
      <c r="C3" t="s">
        <v>183</v>
      </c>
    </row>
    <row r="7" spans="1:10">
      <c r="A7" s="1" t="s">
        <v>0</v>
      </c>
      <c r="B7" s="1" t="s">
        <v>1</v>
      </c>
      <c r="C7" s="1" t="s">
        <v>2</v>
      </c>
      <c r="D7" s="1" t="s">
        <v>135</v>
      </c>
      <c r="E7" s="1" t="s">
        <v>136</v>
      </c>
      <c r="F7" s="1" t="s">
        <v>137</v>
      </c>
      <c r="G7" s="1" t="s">
        <v>138</v>
      </c>
      <c r="H7" s="1" t="s">
        <v>139</v>
      </c>
      <c r="I7" s="3" t="s">
        <v>140</v>
      </c>
      <c r="J7" s="1" t="s">
        <v>184</v>
      </c>
    </row>
    <row r="8" spans="1:10">
      <c r="A8" s="1">
        <v>1</v>
      </c>
      <c r="B8" s="1" t="s">
        <v>3</v>
      </c>
      <c r="C8" s="1" t="s">
        <v>141</v>
      </c>
      <c r="D8" s="2">
        <v>1800</v>
      </c>
      <c r="E8" s="2">
        <v>2300</v>
      </c>
      <c r="F8" s="2">
        <v>2425</v>
      </c>
      <c r="G8" s="2">
        <v>6525</v>
      </c>
      <c r="H8" s="2">
        <v>2100</v>
      </c>
      <c r="I8" s="5">
        <v>2175</v>
      </c>
      <c r="J8" s="6">
        <v>3000</v>
      </c>
    </row>
    <row r="9" spans="1:10">
      <c r="A9" s="1">
        <v>2</v>
      </c>
      <c r="B9" s="1" t="s">
        <v>4</v>
      </c>
      <c r="C9" s="1" t="s">
        <v>142</v>
      </c>
      <c r="D9" s="2">
        <v>7380</v>
      </c>
      <c r="E9" s="2">
        <v>7260</v>
      </c>
      <c r="F9" s="2">
        <v>14700</v>
      </c>
      <c r="G9" s="2">
        <v>29340</v>
      </c>
      <c r="H9" s="2">
        <v>7260</v>
      </c>
      <c r="I9" s="5">
        <v>13140</v>
      </c>
      <c r="J9" s="6">
        <v>7634.98</v>
      </c>
    </row>
    <row r="10" spans="1:10">
      <c r="A10" s="1">
        <v>3</v>
      </c>
      <c r="B10" s="1" t="s">
        <v>5</v>
      </c>
      <c r="C10" s="1" t="s">
        <v>143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5">
        <v>0</v>
      </c>
      <c r="J10" s="6">
        <v>5288.31</v>
      </c>
    </row>
    <row r="11" spans="1:10">
      <c r="A11" s="1">
        <v>4</v>
      </c>
      <c r="B11" s="1" t="s">
        <v>6</v>
      </c>
      <c r="C11" s="1" t="s">
        <v>144</v>
      </c>
      <c r="D11" s="2">
        <v>895</v>
      </c>
      <c r="E11" s="2">
        <v>2815</v>
      </c>
      <c r="F11" s="2">
        <v>4270</v>
      </c>
      <c r="G11" s="2">
        <v>7980</v>
      </c>
      <c r="H11" s="2">
        <v>3410</v>
      </c>
      <c r="I11" s="5">
        <v>13305</v>
      </c>
      <c r="J11" s="6">
        <v>27976.089086132968</v>
      </c>
    </row>
    <row r="12" spans="1:10">
      <c r="A12" s="1">
        <v>5</v>
      </c>
      <c r="B12" s="1" t="s">
        <v>7</v>
      </c>
      <c r="C12" s="1" t="s">
        <v>145</v>
      </c>
      <c r="D12" s="2">
        <v>4110</v>
      </c>
      <c r="E12" s="2">
        <v>4630</v>
      </c>
      <c r="F12" s="2">
        <v>4060</v>
      </c>
      <c r="G12" s="2">
        <v>12800</v>
      </c>
      <c r="H12" s="2">
        <v>4330</v>
      </c>
      <c r="I12" s="5">
        <v>3970</v>
      </c>
      <c r="J12" s="6">
        <v>4231.45</v>
      </c>
    </row>
    <row r="13" spans="1:10">
      <c r="A13" s="1">
        <v>6</v>
      </c>
      <c r="B13" s="1" t="s">
        <v>8</v>
      </c>
      <c r="C13" s="1" t="s">
        <v>146</v>
      </c>
      <c r="D13" s="2">
        <v>2280</v>
      </c>
      <c r="E13" s="2">
        <v>3780</v>
      </c>
      <c r="F13" s="2">
        <v>4080</v>
      </c>
      <c r="G13" s="2">
        <v>10140</v>
      </c>
      <c r="H13" s="2">
        <v>3300</v>
      </c>
      <c r="I13" s="5">
        <v>0</v>
      </c>
      <c r="J13" s="6">
        <v>4364.5600000000004</v>
      </c>
    </row>
    <row r="14" spans="1:10">
      <c r="A14" s="1">
        <v>7</v>
      </c>
      <c r="B14" s="1" t="s">
        <v>9</v>
      </c>
      <c r="C14" s="1" t="s">
        <v>147</v>
      </c>
      <c r="D14" s="2">
        <v>3275</v>
      </c>
      <c r="E14" s="2">
        <v>4020</v>
      </c>
      <c r="F14" s="2">
        <v>4120</v>
      </c>
      <c r="G14" s="2">
        <v>11415</v>
      </c>
      <c r="H14" s="2">
        <v>4100</v>
      </c>
      <c r="I14" s="5">
        <v>4030</v>
      </c>
      <c r="J14" s="6">
        <v>4364.5600000000004</v>
      </c>
    </row>
    <row r="15" spans="1:10">
      <c r="A15" s="1">
        <v>8</v>
      </c>
      <c r="B15" s="1" t="s">
        <v>10</v>
      </c>
      <c r="C15" s="1" t="s">
        <v>11</v>
      </c>
      <c r="D15" s="2">
        <v>7720</v>
      </c>
      <c r="E15" s="2">
        <v>9805</v>
      </c>
      <c r="F15" s="2">
        <v>8380</v>
      </c>
      <c r="G15" s="2">
        <v>25905</v>
      </c>
      <c r="H15" s="2">
        <v>9285</v>
      </c>
      <c r="I15" s="5">
        <v>5545</v>
      </c>
      <c r="J15" s="6">
        <v>8731.77</v>
      </c>
    </row>
    <row r="16" spans="1:10">
      <c r="A16" s="1">
        <v>9</v>
      </c>
      <c r="B16" s="1" t="s">
        <v>12</v>
      </c>
      <c r="C16" s="1" t="s">
        <v>148</v>
      </c>
      <c r="D16" s="2">
        <v>4905</v>
      </c>
      <c r="E16" s="2">
        <v>8100</v>
      </c>
      <c r="F16" s="2">
        <v>8085</v>
      </c>
      <c r="G16" s="2">
        <v>21090</v>
      </c>
      <c r="H16" s="2">
        <v>9225</v>
      </c>
      <c r="I16" s="5">
        <v>9320</v>
      </c>
      <c r="J16" s="6">
        <v>11105.06</v>
      </c>
    </row>
    <row r="17" spans="1:10">
      <c r="A17" s="1">
        <v>10</v>
      </c>
      <c r="B17" s="1" t="s">
        <v>13</v>
      </c>
      <c r="C17" s="1" t="s">
        <v>149</v>
      </c>
      <c r="D17" s="2">
        <v>2255</v>
      </c>
      <c r="E17" s="2">
        <v>1210</v>
      </c>
      <c r="F17" s="2">
        <v>2255</v>
      </c>
      <c r="G17" s="2">
        <v>5720</v>
      </c>
      <c r="H17" s="2">
        <v>1375</v>
      </c>
      <c r="I17" s="5">
        <v>1980</v>
      </c>
      <c r="J17" s="6">
        <v>2377.2800000000002</v>
      </c>
    </row>
    <row r="18" spans="1:10">
      <c r="A18" s="1">
        <v>11</v>
      </c>
      <c r="B18" s="1" t="s">
        <v>14</v>
      </c>
      <c r="C18" s="1" t="s">
        <v>150</v>
      </c>
      <c r="D18" s="2">
        <v>3900</v>
      </c>
      <c r="E18" s="2">
        <v>3850</v>
      </c>
      <c r="F18" s="2">
        <v>3900</v>
      </c>
      <c r="G18" s="2">
        <v>11650</v>
      </c>
      <c r="H18" s="2">
        <v>3550</v>
      </c>
      <c r="I18" s="5">
        <v>3700</v>
      </c>
      <c r="J18" s="6">
        <v>4098.34</v>
      </c>
    </row>
    <row r="19" spans="1:10">
      <c r="A19" s="1">
        <v>12</v>
      </c>
      <c r="B19" s="1" t="s">
        <v>15</v>
      </c>
      <c r="C19" s="1" t="s">
        <v>151</v>
      </c>
      <c r="D19" s="2">
        <v>3540</v>
      </c>
      <c r="E19" s="2">
        <v>3600</v>
      </c>
      <c r="F19" s="2">
        <v>4140</v>
      </c>
      <c r="G19" s="2">
        <v>11280</v>
      </c>
      <c r="H19" s="2">
        <v>3780</v>
      </c>
      <c r="I19" s="5">
        <v>3540</v>
      </c>
      <c r="J19" s="6">
        <v>3600</v>
      </c>
    </row>
    <row r="20" spans="1:10">
      <c r="A20" s="1">
        <v>13</v>
      </c>
      <c r="B20" s="1" t="s">
        <v>16</v>
      </c>
      <c r="C20" s="1" t="s">
        <v>17</v>
      </c>
      <c r="D20" s="2">
        <v>13840</v>
      </c>
      <c r="E20" s="2">
        <v>13610</v>
      </c>
      <c r="F20" s="2">
        <v>13500</v>
      </c>
      <c r="G20" s="2">
        <v>40950</v>
      </c>
      <c r="H20" s="2">
        <v>13080</v>
      </c>
      <c r="I20" s="5">
        <v>13470</v>
      </c>
      <c r="J20" s="6">
        <v>14386.7</v>
      </c>
    </row>
    <row r="21" spans="1:10">
      <c r="A21" s="1">
        <v>14</v>
      </c>
      <c r="B21" s="1" t="s">
        <v>18</v>
      </c>
      <c r="C21" s="1" t="s">
        <v>19</v>
      </c>
      <c r="D21" s="2">
        <v>13650</v>
      </c>
      <c r="E21" s="2">
        <v>16460</v>
      </c>
      <c r="F21" s="2">
        <v>18380</v>
      </c>
      <c r="G21" s="2">
        <v>48490</v>
      </c>
      <c r="H21" s="2">
        <v>15160</v>
      </c>
      <c r="I21" s="5">
        <v>14070</v>
      </c>
      <c r="J21" s="6">
        <v>21773.53</v>
      </c>
    </row>
    <row r="22" spans="1:10">
      <c r="A22" s="1">
        <v>15</v>
      </c>
      <c r="B22" s="1" t="s">
        <v>20</v>
      </c>
      <c r="C22" s="1" t="s">
        <v>152</v>
      </c>
      <c r="D22" s="2">
        <v>3650</v>
      </c>
      <c r="E22" s="2">
        <v>2720</v>
      </c>
      <c r="F22" s="2">
        <v>2830</v>
      </c>
      <c r="G22" s="2">
        <v>9200</v>
      </c>
      <c r="H22" s="2">
        <v>2910</v>
      </c>
      <c r="I22" s="5">
        <v>2920</v>
      </c>
      <c r="J22" s="6">
        <v>3100.05</v>
      </c>
    </row>
    <row r="23" spans="1:10">
      <c r="A23" s="1">
        <v>16</v>
      </c>
      <c r="B23" s="1" t="s">
        <v>21</v>
      </c>
      <c r="C23" s="1" t="s">
        <v>153</v>
      </c>
      <c r="D23" s="2">
        <v>2800</v>
      </c>
      <c r="E23" s="2">
        <v>2850</v>
      </c>
      <c r="F23" s="2">
        <v>3230</v>
      </c>
      <c r="G23" s="2">
        <v>8880</v>
      </c>
      <c r="H23" s="2">
        <v>2760</v>
      </c>
      <c r="I23" s="5">
        <v>2750</v>
      </c>
      <c r="J23" s="6">
        <v>3000</v>
      </c>
    </row>
    <row r="24" spans="1:10">
      <c r="A24" s="1">
        <v>17</v>
      </c>
      <c r="B24" s="1" t="s">
        <v>22</v>
      </c>
      <c r="C24" s="1" t="s">
        <v>23</v>
      </c>
      <c r="D24" s="2">
        <v>14000</v>
      </c>
      <c r="E24" s="2">
        <v>15980</v>
      </c>
      <c r="F24" s="2">
        <v>16140</v>
      </c>
      <c r="G24" s="2">
        <v>46120</v>
      </c>
      <c r="H24" s="2">
        <v>10600</v>
      </c>
      <c r="I24" s="5">
        <v>12260</v>
      </c>
      <c r="J24" s="6">
        <v>16816.650000000001</v>
      </c>
    </row>
    <row r="25" spans="1:10">
      <c r="A25" s="1">
        <v>18</v>
      </c>
      <c r="B25" s="1" t="s">
        <v>24</v>
      </c>
      <c r="C25" s="1" t="s">
        <v>25</v>
      </c>
      <c r="D25" s="2">
        <v>4100</v>
      </c>
      <c r="E25" s="2">
        <v>4450</v>
      </c>
      <c r="F25" s="2">
        <v>6000</v>
      </c>
      <c r="G25" s="2">
        <v>14550</v>
      </c>
      <c r="H25" s="2">
        <v>4760</v>
      </c>
      <c r="I25" s="5">
        <v>5040</v>
      </c>
      <c r="J25" s="6">
        <v>9175.02</v>
      </c>
    </row>
    <row r="26" spans="1:10">
      <c r="A26" s="1">
        <v>19</v>
      </c>
      <c r="B26" s="1" t="s">
        <v>26</v>
      </c>
      <c r="C26" s="1" t="s">
        <v>154</v>
      </c>
      <c r="D26" s="2">
        <v>4620</v>
      </c>
      <c r="E26" s="2">
        <v>4780</v>
      </c>
      <c r="F26" s="2">
        <v>7320</v>
      </c>
      <c r="G26" s="2">
        <v>16720</v>
      </c>
      <c r="H26" s="2">
        <v>4780</v>
      </c>
      <c r="I26" s="5">
        <v>6480</v>
      </c>
      <c r="J26" s="6">
        <v>5016.78</v>
      </c>
    </row>
    <row r="27" spans="1:10">
      <c r="A27" s="1">
        <v>20</v>
      </c>
      <c r="B27" s="1" t="s">
        <v>27</v>
      </c>
      <c r="C27" s="1" t="s">
        <v>155</v>
      </c>
      <c r="D27" s="2">
        <v>5600</v>
      </c>
      <c r="E27" s="2">
        <v>7140</v>
      </c>
      <c r="F27" s="2">
        <v>5520</v>
      </c>
      <c r="G27" s="2">
        <v>18260</v>
      </c>
      <c r="H27" s="2">
        <v>7500</v>
      </c>
      <c r="I27" s="5">
        <v>5480</v>
      </c>
      <c r="J27" s="6">
        <v>7200</v>
      </c>
    </row>
    <row r="28" spans="1:10">
      <c r="A28" s="1">
        <v>21</v>
      </c>
      <c r="B28" s="1" t="s">
        <v>28</v>
      </c>
      <c r="C28" s="1" t="s">
        <v>156</v>
      </c>
      <c r="D28" s="2">
        <v>3540</v>
      </c>
      <c r="E28" s="2">
        <v>3840</v>
      </c>
      <c r="F28" s="2">
        <v>2840</v>
      </c>
      <c r="G28" s="2">
        <v>10220</v>
      </c>
      <c r="H28" s="2">
        <v>3760</v>
      </c>
      <c r="I28" s="5">
        <v>3520</v>
      </c>
      <c r="J28" s="6">
        <v>4240.7700000000004</v>
      </c>
    </row>
    <row r="29" spans="1:10">
      <c r="A29" s="1">
        <v>22</v>
      </c>
      <c r="B29" s="1" t="s">
        <v>29</v>
      </c>
      <c r="C29" s="1" t="s">
        <v>30</v>
      </c>
      <c r="D29" s="2">
        <v>11820</v>
      </c>
      <c r="E29" s="2">
        <v>11700</v>
      </c>
      <c r="F29" s="2">
        <v>12150</v>
      </c>
      <c r="G29" s="2">
        <v>35670</v>
      </c>
      <c r="H29" s="2">
        <v>12120</v>
      </c>
      <c r="I29" s="5">
        <v>11430</v>
      </c>
      <c r="J29" s="6">
        <v>13282.68</v>
      </c>
    </row>
    <row r="30" spans="1:10">
      <c r="A30" s="1">
        <v>23</v>
      </c>
      <c r="B30" s="1" t="s">
        <v>31</v>
      </c>
      <c r="C30" s="1" t="s">
        <v>157</v>
      </c>
      <c r="D30" s="2">
        <v>5610</v>
      </c>
      <c r="E30" s="2">
        <v>5500</v>
      </c>
      <c r="F30" s="2">
        <v>5600</v>
      </c>
      <c r="G30" s="2">
        <v>16710</v>
      </c>
      <c r="H30" s="2">
        <v>7650</v>
      </c>
      <c r="I30" s="5">
        <v>5550</v>
      </c>
      <c r="J30" s="6">
        <v>7500</v>
      </c>
    </row>
    <row r="31" spans="1:10">
      <c r="A31" s="1">
        <v>24</v>
      </c>
      <c r="B31" s="1" t="s">
        <v>32</v>
      </c>
      <c r="C31" s="1" t="s">
        <v>158</v>
      </c>
      <c r="D31" s="2">
        <v>2340</v>
      </c>
      <c r="E31" s="2">
        <v>3480</v>
      </c>
      <c r="F31" s="2">
        <v>4380</v>
      </c>
      <c r="G31" s="2">
        <v>10200</v>
      </c>
      <c r="H31" s="2">
        <v>3420</v>
      </c>
      <c r="I31" s="5">
        <v>2760</v>
      </c>
      <c r="J31" s="6">
        <v>4582.8500000000004</v>
      </c>
    </row>
    <row r="32" spans="1:10">
      <c r="A32" s="1">
        <v>25</v>
      </c>
      <c r="B32" s="1" t="s">
        <v>33</v>
      </c>
      <c r="C32" s="1" t="s">
        <v>34</v>
      </c>
      <c r="D32" s="2">
        <v>19325</v>
      </c>
      <c r="E32" s="2">
        <v>21260</v>
      </c>
      <c r="F32" s="2">
        <v>19070</v>
      </c>
      <c r="G32" s="2">
        <v>59655</v>
      </c>
      <c r="H32" s="2">
        <v>22715</v>
      </c>
      <c r="I32" s="5">
        <v>18925</v>
      </c>
      <c r="J32" s="6">
        <v>67313.611739316533</v>
      </c>
    </row>
    <row r="33" spans="1:10">
      <c r="A33" s="1">
        <v>26</v>
      </c>
      <c r="B33" s="1" t="s">
        <v>35</v>
      </c>
      <c r="C33" s="1" t="s">
        <v>159</v>
      </c>
      <c r="D33" s="2">
        <v>13565</v>
      </c>
      <c r="E33" s="2">
        <v>15335</v>
      </c>
      <c r="F33" s="2">
        <v>13380</v>
      </c>
      <c r="G33" s="2">
        <v>42280</v>
      </c>
      <c r="H33" s="2">
        <v>15275</v>
      </c>
      <c r="I33" s="5">
        <v>13285</v>
      </c>
      <c r="J33" s="6">
        <v>44911.404151994764</v>
      </c>
    </row>
    <row r="34" spans="1:10">
      <c r="A34" s="1">
        <v>27</v>
      </c>
      <c r="B34" s="1" t="s">
        <v>36</v>
      </c>
      <c r="C34" s="1" t="s">
        <v>160</v>
      </c>
      <c r="D34" s="2">
        <v>4140</v>
      </c>
      <c r="E34" s="2">
        <v>4860</v>
      </c>
      <c r="F34" s="2">
        <v>4080</v>
      </c>
      <c r="G34" s="2">
        <v>13080</v>
      </c>
      <c r="H34" s="2">
        <v>9300</v>
      </c>
      <c r="I34" s="5">
        <v>7380</v>
      </c>
      <c r="J34" s="6">
        <v>4170.22</v>
      </c>
    </row>
    <row r="35" spans="1:10">
      <c r="A35" s="1">
        <v>28</v>
      </c>
      <c r="B35" s="1" t="s">
        <v>37</v>
      </c>
      <c r="C35" s="1" t="s">
        <v>38</v>
      </c>
      <c r="D35" s="2">
        <v>3300</v>
      </c>
      <c r="E35" s="2">
        <v>2700</v>
      </c>
      <c r="F35" s="2">
        <v>3900</v>
      </c>
      <c r="G35" s="2">
        <v>9900</v>
      </c>
      <c r="H35" s="2">
        <v>2700</v>
      </c>
      <c r="I35" s="5">
        <v>3240</v>
      </c>
      <c r="J35" s="6">
        <v>3600</v>
      </c>
    </row>
    <row r="36" spans="1:10">
      <c r="A36" s="1">
        <v>29</v>
      </c>
      <c r="B36" s="1" t="s">
        <v>39</v>
      </c>
      <c r="C36" s="1" t="s">
        <v>40</v>
      </c>
      <c r="D36" s="2">
        <v>10850</v>
      </c>
      <c r="E36" s="2">
        <v>10150</v>
      </c>
      <c r="F36" s="2">
        <v>10850</v>
      </c>
      <c r="G36" s="2">
        <v>31850</v>
      </c>
      <c r="H36" s="2">
        <v>10500</v>
      </c>
      <c r="I36" s="5">
        <v>10850</v>
      </c>
      <c r="J36" s="6">
        <v>32183.659766689765</v>
      </c>
    </row>
    <row r="37" spans="1:10">
      <c r="A37" s="1">
        <v>30</v>
      </c>
      <c r="B37" s="1" t="s">
        <v>41</v>
      </c>
      <c r="C37" s="1" t="s">
        <v>161</v>
      </c>
      <c r="D37" s="2">
        <v>5640</v>
      </c>
      <c r="E37" s="2">
        <v>8700</v>
      </c>
      <c r="F37" s="2">
        <v>5580</v>
      </c>
      <c r="G37" s="2">
        <v>19920</v>
      </c>
      <c r="H37" s="2">
        <v>10020</v>
      </c>
      <c r="I37" s="5">
        <v>5580</v>
      </c>
      <c r="J37" s="6">
        <v>12600</v>
      </c>
    </row>
    <row r="38" spans="1:10">
      <c r="A38" s="1">
        <v>31</v>
      </c>
      <c r="B38" s="1" t="s">
        <v>42</v>
      </c>
      <c r="C38" s="1" t="s">
        <v>43</v>
      </c>
      <c r="D38" s="2">
        <v>3900</v>
      </c>
      <c r="E38" s="2">
        <v>3900</v>
      </c>
      <c r="F38" s="2">
        <v>9060</v>
      </c>
      <c r="G38" s="2">
        <v>16860</v>
      </c>
      <c r="H38" s="2">
        <v>3900</v>
      </c>
      <c r="I38" s="5">
        <v>7740</v>
      </c>
      <c r="J38" s="6">
        <v>4126.29</v>
      </c>
    </row>
    <row r="39" spans="1:10">
      <c r="A39" s="1">
        <v>32</v>
      </c>
      <c r="B39" s="1" t="s">
        <v>44</v>
      </c>
      <c r="C39" s="1" t="s">
        <v>162</v>
      </c>
      <c r="D39" s="2">
        <v>5540</v>
      </c>
      <c r="E39" s="2">
        <v>5980</v>
      </c>
      <c r="F39" s="2">
        <v>5480</v>
      </c>
      <c r="G39" s="2">
        <v>17000</v>
      </c>
      <c r="H39" s="2">
        <v>7000</v>
      </c>
      <c r="I39" s="5">
        <v>5440</v>
      </c>
      <c r="J39" s="6">
        <v>10800</v>
      </c>
    </row>
    <row r="40" spans="1:10">
      <c r="A40" s="1">
        <v>33</v>
      </c>
      <c r="B40" s="1" t="s">
        <v>45</v>
      </c>
      <c r="C40" s="1" t="s">
        <v>163</v>
      </c>
      <c r="D40" s="2">
        <v>1320</v>
      </c>
      <c r="E40" s="2">
        <v>1310</v>
      </c>
      <c r="F40" s="2">
        <v>1600</v>
      </c>
      <c r="G40" s="2">
        <v>4230</v>
      </c>
      <c r="H40" s="2">
        <v>1500</v>
      </c>
      <c r="I40" s="5">
        <v>1630</v>
      </c>
      <c r="J40" s="6">
        <v>5285.65</v>
      </c>
    </row>
    <row r="41" spans="1:10">
      <c r="A41" s="1">
        <v>34</v>
      </c>
      <c r="B41" s="1" t="s">
        <v>46</v>
      </c>
      <c r="C41" s="1" t="s">
        <v>164</v>
      </c>
      <c r="D41" s="2">
        <v>9655</v>
      </c>
      <c r="E41" s="2">
        <v>9505</v>
      </c>
      <c r="F41" s="2">
        <v>14130</v>
      </c>
      <c r="G41" s="2">
        <v>33290</v>
      </c>
      <c r="H41" s="2">
        <v>9440</v>
      </c>
      <c r="I41" s="5">
        <v>9450</v>
      </c>
      <c r="J41" s="6">
        <v>9959.01</v>
      </c>
    </row>
    <row r="42" spans="1:10">
      <c r="A42" s="1">
        <v>35</v>
      </c>
      <c r="B42" s="1" t="s">
        <v>47</v>
      </c>
      <c r="C42" s="1" t="s">
        <v>165</v>
      </c>
      <c r="D42" s="2">
        <v>7960</v>
      </c>
      <c r="E42" s="2">
        <v>9770</v>
      </c>
      <c r="F42" s="2">
        <v>8790</v>
      </c>
      <c r="G42" s="2">
        <v>26520</v>
      </c>
      <c r="H42" s="2">
        <v>9230</v>
      </c>
      <c r="I42" s="5">
        <v>7480</v>
      </c>
      <c r="J42" s="6">
        <v>10898.74</v>
      </c>
    </row>
    <row r="43" spans="1:10">
      <c r="A43" s="1">
        <v>36</v>
      </c>
      <c r="B43" s="1" t="s">
        <v>48</v>
      </c>
      <c r="C43" s="1" t="s">
        <v>49</v>
      </c>
      <c r="D43" s="2">
        <v>11190</v>
      </c>
      <c r="E43" s="2">
        <v>25910</v>
      </c>
      <c r="F43" s="2">
        <v>11360</v>
      </c>
      <c r="G43" s="2">
        <v>48460</v>
      </c>
      <c r="H43" s="2">
        <v>20160</v>
      </c>
      <c r="I43" s="5">
        <v>11280</v>
      </c>
      <c r="J43" s="6">
        <v>47199.664282766622</v>
      </c>
    </row>
    <row r="44" spans="1:10">
      <c r="A44" s="1">
        <v>37</v>
      </c>
      <c r="B44" s="1" t="s">
        <v>50</v>
      </c>
      <c r="C44" s="1" t="s">
        <v>51</v>
      </c>
      <c r="D44" s="2">
        <v>4290</v>
      </c>
      <c r="E44" s="2">
        <v>4230</v>
      </c>
      <c r="F44" s="2">
        <v>4200</v>
      </c>
      <c r="G44" s="2">
        <v>12720</v>
      </c>
      <c r="H44" s="2">
        <v>3960</v>
      </c>
      <c r="I44" s="5">
        <v>4800</v>
      </c>
      <c r="J44" s="6">
        <v>4302</v>
      </c>
    </row>
    <row r="45" spans="1:10">
      <c r="A45" s="1">
        <v>38</v>
      </c>
      <c r="B45" s="1" t="s">
        <v>52</v>
      </c>
      <c r="C45" s="1" t="s">
        <v>53</v>
      </c>
      <c r="D45" s="2">
        <v>1300</v>
      </c>
      <c r="E45" s="2">
        <v>1600</v>
      </c>
      <c r="F45" s="2">
        <v>1900</v>
      </c>
      <c r="G45" s="2">
        <v>4800</v>
      </c>
      <c r="H45" s="2">
        <v>1600</v>
      </c>
      <c r="I45" s="5">
        <v>1600</v>
      </c>
      <c r="J45" s="6">
        <v>4199.9999999999991</v>
      </c>
    </row>
    <row r="46" spans="1:10">
      <c r="A46" s="1">
        <v>39</v>
      </c>
      <c r="B46" s="1" t="s">
        <v>54</v>
      </c>
      <c r="C46" s="1" t="s">
        <v>55</v>
      </c>
      <c r="D46" s="2">
        <v>2370</v>
      </c>
      <c r="E46" s="2">
        <v>3895</v>
      </c>
      <c r="F46" s="2">
        <v>3515</v>
      </c>
      <c r="G46" s="2">
        <v>9780</v>
      </c>
      <c r="H46" s="2">
        <v>1810</v>
      </c>
      <c r="I46" s="5">
        <v>1890</v>
      </c>
      <c r="J46" s="6">
        <v>4982.17</v>
      </c>
    </row>
    <row r="47" spans="1:10">
      <c r="A47" s="1">
        <v>40</v>
      </c>
      <c r="B47" s="1" t="s">
        <v>56</v>
      </c>
      <c r="C47" s="1" t="s">
        <v>166</v>
      </c>
      <c r="D47" s="2">
        <v>16620</v>
      </c>
      <c r="E47" s="2">
        <v>17160</v>
      </c>
      <c r="F47" s="2">
        <v>18480</v>
      </c>
      <c r="G47" s="2">
        <v>52260</v>
      </c>
      <c r="H47" s="2">
        <v>17640</v>
      </c>
      <c r="I47" s="5">
        <v>14280</v>
      </c>
      <c r="J47" s="6">
        <v>19059.823458064515</v>
      </c>
    </row>
    <row r="48" spans="1:10">
      <c r="A48" s="1">
        <v>41</v>
      </c>
      <c r="B48" s="1" t="s">
        <v>57</v>
      </c>
      <c r="C48" s="1" t="s">
        <v>58</v>
      </c>
      <c r="D48" s="2">
        <v>5835</v>
      </c>
      <c r="E48" s="2">
        <v>6880</v>
      </c>
      <c r="F48" s="2">
        <v>6840</v>
      </c>
      <c r="G48" s="2">
        <v>19555</v>
      </c>
      <c r="H48" s="2">
        <v>4640</v>
      </c>
      <c r="I48" s="5">
        <v>3690</v>
      </c>
      <c r="J48" s="6">
        <v>17016.412893548386</v>
      </c>
    </row>
    <row r="49" spans="1:10">
      <c r="A49" s="1">
        <v>42</v>
      </c>
      <c r="B49" s="1" t="s">
        <v>59</v>
      </c>
      <c r="C49" s="1" t="s">
        <v>167</v>
      </c>
      <c r="D49" s="2">
        <v>1380</v>
      </c>
      <c r="E49" s="2">
        <v>1810</v>
      </c>
      <c r="F49" s="2">
        <v>1610</v>
      </c>
      <c r="G49" s="2">
        <v>4800</v>
      </c>
      <c r="H49" s="2">
        <v>580</v>
      </c>
      <c r="I49" s="5">
        <v>1450</v>
      </c>
      <c r="J49" s="6">
        <v>5511.93</v>
      </c>
    </row>
    <row r="50" spans="1:10">
      <c r="A50" s="1">
        <v>43</v>
      </c>
      <c r="B50" s="1" t="s">
        <v>60</v>
      </c>
      <c r="C50" s="1" t="s">
        <v>61</v>
      </c>
      <c r="D50" s="2">
        <v>17825</v>
      </c>
      <c r="E50" s="2">
        <v>22715</v>
      </c>
      <c r="F50" s="2">
        <v>24745</v>
      </c>
      <c r="G50" s="2">
        <v>65285</v>
      </c>
      <c r="H50" s="2">
        <v>36950</v>
      </c>
      <c r="I50" s="5">
        <v>24505</v>
      </c>
      <c r="J50" s="6">
        <v>25686.639677419353</v>
      </c>
    </row>
    <row r="51" spans="1:10">
      <c r="A51" s="1">
        <v>44</v>
      </c>
      <c r="B51" s="1" t="s">
        <v>62</v>
      </c>
      <c r="C51" s="1" t="s">
        <v>168</v>
      </c>
      <c r="D51" s="2">
        <v>2560</v>
      </c>
      <c r="E51" s="2">
        <v>3700</v>
      </c>
      <c r="F51" s="2">
        <v>3780</v>
      </c>
      <c r="G51" s="2">
        <v>10040</v>
      </c>
      <c r="H51" s="2">
        <v>3720</v>
      </c>
      <c r="I51" s="5">
        <v>3680</v>
      </c>
      <c r="J51" s="6">
        <v>3965.24</v>
      </c>
    </row>
    <row r="52" spans="1:10">
      <c r="A52" s="1">
        <v>45</v>
      </c>
      <c r="B52" s="1" t="s">
        <v>63</v>
      </c>
      <c r="C52" s="1" t="s">
        <v>169</v>
      </c>
      <c r="D52" s="2">
        <v>4920</v>
      </c>
      <c r="E52" s="2">
        <v>4700</v>
      </c>
      <c r="F52" s="2">
        <v>6310</v>
      </c>
      <c r="G52" s="2">
        <v>15930</v>
      </c>
      <c r="H52" s="2">
        <v>6610</v>
      </c>
      <c r="I52" s="5">
        <v>6660</v>
      </c>
      <c r="J52" s="6">
        <v>16559.999999999996</v>
      </c>
    </row>
    <row r="53" spans="1:10">
      <c r="A53" s="1">
        <v>46</v>
      </c>
      <c r="B53" s="1" t="s">
        <v>64</v>
      </c>
      <c r="C53" s="1" t="s">
        <v>170</v>
      </c>
      <c r="D53" s="2">
        <v>6650</v>
      </c>
      <c r="E53" s="2">
        <v>7840</v>
      </c>
      <c r="F53" s="2">
        <v>6580</v>
      </c>
      <c r="G53" s="2">
        <v>21070</v>
      </c>
      <c r="H53" s="2">
        <v>8620</v>
      </c>
      <c r="I53" s="5">
        <v>6470</v>
      </c>
      <c r="J53" s="6">
        <v>6864.29</v>
      </c>
    </row>
    <row r="54" spans="1:10">
      <c r="A54" s="1">
        <v>47</v>
      </c>
      <c r="B54" s="1" t="s">
        <v>65</v>
      </c>
      <c r="C54" s="1" t="s">
        <v>171</v>
      </c>
      <c r="D54" s="2">
        <v>19325</v>
      </c>
      <c r="E54" s="2">
        <v>19470</v>
      </c>
      <c r="F54" s="2">
        <v>24855</v>
      </c>
      <c r="G54" s="2">
        <v>63650</v>
      </c>
      <c r="H54" s="2">
        <v>19525</v>
      </c>
      <c r="I54" s="5">
        <v>20305</v>
      </c>
      <c r="J54" s="6">
        <v>19968.422912903225</v>
      </c>
    </row>
    <row r="55" spans="1:10">
      <c r="A55" s="1">
        <v>48</v>
      </c>
      <c r="B55" s="1" t="s">
        <v>66</v>
      </c>
      <c r="C55" s="1" t="s">
        <v>172</v>
      </c>
      <c r="D55" s="2">
        <v>0</v>
      </c>
      <c r="E55" s="2">
        <v>420</v>
      </c>
      <c r="F55" s="2">
        <v>420</v>
      </c>
      <c r="G55" s="2">
        <v>840</v>
      </c>
      <c r="H55" s="2">
        <v>540</v>
      </c>
      <c r="I55" s="5">
        <v>600</v>
      </c>
      <c r="J55" s="6">
        <v>2883.08</v>
      </c>
    </row>
    <row r="56" spans="1:10">
      <c r="A56" s="1">
        <v>49</v>
      </c>
      <c r="B56" s="1" t="s">
        <v>67</v>
      </c>
      <c r="C56" s="1" t="s">
        <v>173</v>
      </c>
      <c r="D56" s="2">
        <v>4060</v>
      </c>
      <c r="E56" s="2">
        <v>10800</v>
      </c>
      <c r="F56" s="2">
        <v>12420</v>
      </c>
      <c r="G56" s="2">
        <v>27280</v>
      </c>
      <c r="H56" s="2">
        <v>11340</v>
      </c>
      <c r="I56" s="5">
        <v>10800</v>
      </c>
      <c r="J56" s="6">
        <v>10800</v>
      </c>
    </row>
    <row r="57" spans="1:10">
      <c r="A57" s="1">
        <v>50</v>
      </c>
      <c r="B57" s="1" t="s">
        <v>68</v>
      </c>
      <c r="C57" s="1" t="s">
        <v>69</v>
      </c>
      <c r="D57" s="2">
        <v>200</v>
      </c>
      <c r="E57" s="2">
        <v>180</v>
      </c>
      <c r="F57" s="2">
        <v>150</v>
      </c>
      <c r="G57" s="2">
        <v>530</v>
      </c>
      <c r="H57" s="2">
        <v>330</v>
      </c>
      <c r="I57" s="5">
        <v>140</v>
      </c>
      <c r="J57" s="6">
        <v>1800</v>
      </c>
    </row>
    <row r="58" spans="1:10">
      <c r="A58" s="1">
        <v>51</v>
      </c>
      <c r="B58" s="1" t="s">
        <v>70</v>
      </c>
      <c r="C58" s="1" t="s">
        <v>174</v>
      </c>
      <c r="D58" s="2">
        <v>4540</v>
      </c>
      <c r="E58" s="2">
        <v>4450</v>
      </c>
      <c r="F58" s="2">
        <v>4480</v>
      </c>
      <c r="G58" s="2">
        <v>13470</v>
      </c>
      <c r="H58" s="2">
        <v>8100</v>
      </c>
      <c r="I58" s="5">
        <v>4430</v>
      </c>
      <c r="J58" s="6">
        <v>7800.0000000000009</v>
      </c>
    </row>
    <row r="59" spans="1:10">
      <c r="A59" s="1">
        <v>52</v>
      </c>
      <c r="B59" s="1" t="s">
        <v>71</v>
      </c>
      <c r="C59" s="1" t="s">
        <v>72</v>
      </c>
      <c r="D59" s="2">
        <v>5385</v>
      </c>
      <c r="E59" s="2">
        <v>5415</v>
      </c>
      <c r="F59" s="2">
        <v>5555</v>
      </c>
      <c r="G59" s="2">
        <v>16355</v>
      </c>
      <c r="H59" s="2">
        <v>5975</v>
      </c>
      <c r="I59" s="5">
        <v>4300</v>
      </c>
      <c r="J59" s="6">
        <v>5798.3</v>
      </c>
    </row>
    <row r="60" spans="1:10">
      <c r="A60" s="1">
        <v>53</v>
      </c>
      <c r="B60" s="1" t="s">
        <v>73</v>
      </c>
      <c r="C60" s="1" t="s">
        <v>74</v>
      </c>
      <c r="D60" s="2">
        <v>2560</v>
      </c>
      <c r="E60" s="2">
        <v>2300</v>
      </c>
      <c r="F60" s="2">
        <v>2520</v>
      </c>
      <c r="G60" s="2">
        <v>7380</v>
      </c>
      <c r="H60" s="2">
        <v>2880</v>
      </c>
      <c r="I60" s="5">
        <v>2500</v>
      </c>
      <c r="J60" s="6">
        <v>8924.1838178778999</v>
      </c>
    </row>
    <row r="61" spans="1:10">
      <c r="A61" s="1">
        <v>54</v>
      </c>
      <c r="B61" s="1" t="s">
        <v>75</v>
      </c>
      <c r="C61" s="1" t="s">
        <v>175</v>
      </c>
      <c r="D61" s="2">
        <v>6030</v>
      </c>
      <c r="E61" s="2">
        <v>5880</v>
      </c>
      <c r="F61" s="2">
        <v>5940</v>
      </c>
      <c r="G61" s="2">
        <v>17850</v>
      </c>
      <c r="H61" s="2">
        <v>8905</v>
      </c>
      <c r="I61" s="5">
        <v>5880</v>
      </c>
      <c r="J61" s="6">
        <v>6209.41</v>
      </c>
    </row>
    <row r="62" spans="1:10">
      <c r="A62" s="1">
        <v>55</v>
      </c>
      <c r="B62" s="1" t="s">
        <v>76</v>
      </c>
      <c r="C62" s="1" t="s">
        <v>176</v>
      </c>
      <c r="D62" s="2">
        <v>840</v>
      </c>
      <c r="E62" s="2">
        <v>960</v>
      </c>
      <c r="F62" s="2">
        <v>600</v>
      </c>
      <c r="G62" s="2">
        <v>2400</v>
      </c>
      <c r="H62" s="2">
        <v>1020</v>
      </c>
      <c r="I62" s="5">
        <v>1260</v>
      </c>
      <c r="J62" s="6">
        <v>2909.7</v>
      </c>
    </row>
    <row r="63" spans="1:10">
      <c r="A63" s="1">
        <v>56</v>
      </c>
      <c r="B63" s="1" t="s">
        <v>77</v>
      </c>
      <c r="C63" s="1" t="s">
        <v>177</v>
      </c>
      <c r="D63" s="2">
        <v>3465</v>
      </c>
      <c r="E63" s="2">
        <v>3410</v>
      </c>
      <c r="F63" s="2">
        <v>4290</v>
      </c>
      <c r="G63" s="2">
        <v>11165</v>
      </c>
      <c r="H63" s="2">
        <v>3355</v>
      </c>
      <c r="I63" s="5">
        <v>3410</v>
      </c>
      <c r="J63" s="6">
        <v>4619.9999999999991</v>
      </c>
    </row>
    <row r="64" spans="1:10">
      <c r="A64" s="1">
        <v>57</v>
      </c>
      <c r="B64" s="1" t="s">
        <v>78</v>
      </c>
      <c r="C64" s="1" t="s">
        <v>79</v>
      </c>
      <c r="D64" s="2">
        <v>3880</v>
      </c>
      <c r="E64" s="2">
        <v>3850</v>
      </c>
      <c r="F64" s="2">
        <v>5070</v>
      </c>
      <c r="G64" s="2">
        <v>12800</v>
      </c>
      <c r="H64" s="2">
        <v>3150</v>
      </c>
      <c r="I64" s="5">
        <v>3500</v>
      </c>
      <c r="J64" s="6">
        <v>11387.24</v>
      </c>
    </row>
    <row r="65" spans="1:10">
      <c r="A65" s="1">
        <v>58</v>
      </c>
      <c r="B65" s="1" t="s">
        <v>80</v>
      </c>
      <c r="C65" s="1" t="s">
        <v>81</v>
      </c>
      <c r="D65" s="2">
        <v>1750</v>
      </c>
      <c r="E65" s="2">
        <v>2250</v>
      </c>
      <c r="F65" s="2">
        <v>2800</v>
      </c>
      <c r="G65" s="2">
        <v>6800</v>
      </c>
      <c r="H65" s="2">
        <v>2450</v>
      </c>
      <c r="I65" s="5">
        <v>1700</v>
      </c>
      <c r="J65" s="6">
        <v>4287.3500000000004</v>
      </c>
    </row>
    <row r="66" spans="1:10">
      <c r="A66" s="1">
        <v>59</v>
      </c>
      <c r="B66" s="1" t="s">
        <v>82</v>
      </c>
      <c r="C66" s="1" t="s">
        <v>83</v>
      </c>
      <c r="D66" s="2">
        <v>3040</v>
      </c>
      <c r="E66" s="2">
        <v>3490</v>
      </c>
      <c r="F66" s="2">
        <v>3430</v>
      </c>
      <c r="G66" s="2">
        <v>9960</v>
      </c>
      <c r="H66" s="2">
        <v>4330</v>
      </c>
      <c r="I66" s="5">
        <v>5090</v>
      </c>
      <c r="J66" s="6">
        <v>15675.93</v>
      </c>
    </row>
    <row r="67" spans="1:10">
      <c r="A67" s="1">
        <v>60</v>
      </c>
      <c r="B67" s="1" t="s">
        <v>84</v>
      </c>
      <c r="C67" s="1" t="s">
        <v>85</v>
      </c>
      <c r="D67" s="2">
        <v>13720</v>
      </c>
      <c r="E67" s="2">
        <v>14320</v>
      </c>
      <c r="F67" s="2">
        <v>19920</v>
      </c>
      <c r="G67" s="2">
        <v>47960</v>
      </c>
      <c r="H67" s="2">
        <v>14290</v>
      </c>
      <c r="I67" s="5">
        <v>18040</v>
      </c>
      <c r="J67" s="6">
        <v>15011.35</v>
      </c>
    </row>
    <row r="68" spans="1:10">
      <c r="A68" s="1">
        <v>61</v>
      </c>
      <c r="B68" s="1" t="s">
        <v>86</v>
      </c>
      <c r="C68" s="1" t="s">
        <v>87</v>
      </c>
      <c r="D68" s="2">
        <v>0</v>
      </c>
      <c r="E68" s="2">
        <v>0</v>
      </c>
      <c r="F68" s="2">
        <v>4250</v>
      </c>
      <c r="G68" s="2">
        <v>4250</v>
      </c>
      <c r="H68" s="2">
        <v>2750</v>
      </c>
      <c r="I68" s="5">
        <v>2830</v>
      </c>
      <c r="J68" s="6">
        <v>5448.04</v>
      </c>
    </row>
    <row r="69" spans="1:10">
      <c r="A69" s="1">
        <v>62</v>
      </c>
      <c r="B69" s="1" t="s">
        <v>88</v>
      </c>
      <c r="C69" s="1" t="s">
        <v>89</v>
      </c>
      <c r="D69" s="2">
        <v>5300</v>
      </c>
      <c r="E69" s="2">
        <v>6380</v>
      </c>
      <c r="F69" s="2">
        <v>7260</v>
      </c>
      <c r="G69" s="2">
        <v>18940</v>
      </c>
      <c r="H69" s="2">
        <v>5390</v>
      </c>
      <c r="I69" s="5">
        <v>6510</v>
      </c>
      <c r="J69" s="6">
        <v>7568.42</v>
      </c>
    </row>
    <row r="70" spans="1:10">
      <c r="A70" s="1">
        <v>63</v>
      </c>
      <c r="B70" s="1" t="s">
        <v>90</v>
      </c>
      <c r="C70" s="1" t="s">
        <v>91</v>
      </c>
      <c r="D70" s="2">
        <v>1260</v>
      </c>
      <c r="E70" s="2">
        <v>1830</v>
      </c>
      <c r="F70" s="2">
        <v>2670</v>
      </c>
      <c r="G70" s="2">
        <v>5760</v>
      </c>
      <c r="H70" s="2">
        <v>1980</v>
      </c>
      <c r="I70" s="5">
        <v>1830</v>
      </c>
      <c r="J70" s="6">
        <v>5913.91</v>
      </c>
    </row>
    <row r="71" spans="1:10">
      <c r="A71" s="1">
        <v>64</v>
      </c>
      <c r="B71" s="1" t="s">
        <v>92</v>
      </c>
      <c r="C71" s="1" t="s">
        <v>93</v>
      </c>
      <c r="D71" s="2">
        <v>8270</v>
      </c>
      <c r="E71" s="2">
        <v>8640</v>
      </c>
      <c r="F71" s="2">
        <v>10300</v>
      </c>
      <c r="G71" s="2">
        <v>27210</v>
      </c>
      <c r="H71" s="2">
        <v>9940</v>
      </c>
      <c r="I71" s="5">
        <v>7080</v>
      </c>
      <c r="J71" s="6">
        <v>16362.76</v>
      </c>
    </row>
    <row r="72" spans="1:10">
      <c r="A72" s="1">
        <v>65</v>
      </c>
      <c r="B72" s="1" t="s">
        <v>94</v>
      </c>
      <c r="C72" s="1" t="s">
        <v>95</v>
      </c>
      <c r="D72" s="2">
        <v>3360</v>
      </c>
      <c r="E72" s="2">
        <v>3300</v>
      </c>
      <c r="F72" s="2">
        <v>3320</v>
      </c>
      <c r="G72" s="2">
        <v>9980</v>
      </c>
      <c r="H72" s="2">
        <v>3180</v>
      </c>
      <c r="I72" s="5">
        <v>3240</v>
      </c>
      <c r="J72" s="6">
        <v>3479.4</v>
      </c>
    </row>
    <row r="73" spans="1:10">
      <c r="A73" s="1">
        <v>66</v>
      </c>
      <c r="B73" s="1" t="s">
        <v>96</v>
      </c>
      <c r="C73" s="1" t="s">
        <v>97</v>
      </c>
      <c r="D73" s="2">
        <v>3280</v>
      </c>
      <c r="E73" s="2">
        <v>3720</v>
      </c>
      <c r="F73" s="2">
        <v>3740</v>
      </c>
      <c r="G73" s="2">
        <v>10740</v>
      </c>
      <c r="H73" s="2">
        <v>6430</v>
      </c>
      <c r="I73" s="5">
        <v>3390</v>
      </c>
      <c r="J73" s="6">
        <v>3898.68</v>
      </c>
    </row>
    <row r="74" spans="1:10">
      <c r="A74" s="1">
        <v>67</v>
      </c>
      <c r="B74" s="1" t="s">
        <v>98</v>
      </c>
      <c r="C74" s="1" t="s">
        <v>178</v>
      </c>
      <c r="D74" s="2">
        <v>3960</v>
      </c>
      <c r="E74" s="2">
        <v>3900</v>
      </c>
      <c r="F74" s="2">
        <v>3690</v>
      </c>
      <c r="G74" s="2">
        <v>11550</v>
      </c>
      <c r="H74" s="2">
        <v>3900</v>
      </c>
      <c r="I74" s="5">
        <v>3900</v>
      </c>
      <c r="J74" s="6">
        <v>4098.34</v>
      </c>
    </row>
    <row r="75" spans="1:10">
      <c r="A75" s="1">
        <v>68</v>
      </c>
      <c r="B75" s="1" t="s">
        <v>99</v>
      </c>
      <c r="C75" s="1" t="s">
        <v>100</v>
      </c>
      <c r="D75" s="2">
        <v>960</v>
      </c>
      <c r="E75" s="2">
        <v>1380</v>
      </c>
      <c r="F75" s="2">
        <v>840</v>
      </c>
      <c r="G75" s="2">
        <v>3180</v>
      </c>
      <c r="H75" s="2">
        <v>1520</v>
      </c>
      <c r="I75" s="5">
        <v>1300</v>
      </c>
      <c r="J75" s="6">
        <v>4638.75</v>
      </c>
    </row>
    <row r="76" spans="1:10">
      <c r="A76" s="1">
        <v>69</v>
      </c>
      <c r="B76" s="1" t="s">
        <v>101</v>
      </c>
      <c r="C76" s="1" t="s">
        <v>102</v>
      </c>
      <c r="D76" s="2">
        <v>1650</v>
      </c>
      <c r="E76" s="2">
        <v>1375</v>
      </c>
      <c r="F76" s="2">
        <v>3025</v>
      </c>
      <c r="G76" s="2">
        <v>6050</v>
      </c>
      <c r="H76" s="2">
        <v>1650</v>
      </c>
      <c r="I76" s="5">
        <v>1865</v>
      </c>
      <c r="J76" s="6">
        <v>4950</v>
      </c>
    </row>
    <row r="77" spans="1:10">
      <c r="A77" s="1">
        <v>70</v>
      </c>
      <c r="B77" s="1" t="s">
        <v>103</v>
      </c>
      <c r="C77" s="1" t="s">
        <v>104</v>
      </c>
      <c r="D77" s="2">
        <v>1620</v>
      </c>
      <c r="E77" s="2">
        <v>3600</v>
      </c>
      <c r="F77" s="2">
        <v>3900</v>
      </c>
      <c r="G77" s="2">
        <v>9120</v>
      </c>
      <c r="H77" s="2">
        <v>3600</v>
      </c>
      <c r="I77" s="5">
        <v>4200</v>
      </c>
      <c r="J77" s="6">
        <v>3832.13</v>
      </c>
    </row>
    <row r="78" spans="1:10">
      <c r="A78" s="1">
        <v>71</v>
      </c>
      <c r="B78" s="1" t="s">
        <v>105</v>
      </c>
      <c r="C78" s="1" t="s">
        <v>106</v>
      </c>
      <c r="D78" s="2">
        <v>6300</v>
      </c>
      <c r="E78" s="2">
        <v>10260</v>
      </c>
      <c r="F78" s="2">
        <v>10320</v>
      </c>
      <c r="G78" s="2">
        <v>26880</v>
      </c>
      <c r="H78" s="2">
        <v>10200</v>
      </c>
      <c r="I78" s="5">
        <v>9840</v>
      </c>
      <c r="J78" s="6">
        <v>10789.6</v>
      </c>
    </row>
    <row r="79" spans="1:10">
      <c r="A79" s="1">
        <v>72</v>
      </c>
      <c r="B79" s="1" t="s">
        <v>107</v>
      </c>
      <c r="C79" s="1" t="s">
        <v>179</v>
      </c>
      <c r="D79" s="2">
        <v>475</v>
      </c>
      <c r="E79" s="2">
        <v>125</v>
      </c>
      <c r="F79" s="2">
        <v>400</v>
      </c>
      <c r="G79" s="2">
        <v>1000</v>
      </c>
      <c r="H79" s="2">
        <v>450</v>
      </c>
      <c r="I79" s="5">
        <v>450</v>
      </c>
      <c r="J79" s="6">
        <v>3300</v>
      </c>
    </row>
    <row r="80" spans="1:10">
      <c r="A80" s="1">
        <v>73</v>
      </c>
      <c r="B80" s="1" t="s">
        <v>108</v>
      </c>
      <c r="C80" s="1" t="s">
        <v>109</v>
      </c>
      <c r="D80" s="2">
        <v>16060</v>
      </c>
      <c r="E80" s="2">
        <v>18100</v>
      </c>
      <c r="F80" s="2">
        <v>18460</v>
      </c>
      <c r="G80" s="2">
        <v>52620</v>
      </c>
      <c r="H80" s="2">
        <v>16030</v>
      </c>
      <c r="I80" s="5">
        <v>13840</v>
      </c>
      <c r="J80" s="6">
        <v>29546.93</v>
      </c>
    </row>
    <row r="81" spans="1:10">
      <c r="A81" s="1">
        <v>74</v>
      </c>
      <c r="B81" s="1" t="s">
        <v>110</v>
      </c>
      <c r="C81" s="1" t="s">
        <v>111</v>
      </c>
      <c r="D81" s="2">
        <v>6410</v>
      </c>
      <c r="E81" s="2">
        <v>6390</v>
      </c>
      <c r="F81" s="2">
        <v>8560</v>
      </c>
      <c r="G81" s="2">
        <v>21360</v>
      </c>
      <c r="H81" s="2">
        <v>6565</v>
      </c>
      <c r="I81" s="5">
        <v>5550</v>
      </c>
      <c r="J81" s="6">
        <v>7086.58</v>
      </c>
    </row>
    <row r="82" spans="1:10">
      <c r="A82" s="1">
        <v>75</v>
      </c>
      <c r="B82" s="1" t="s">
        <v>112</v>
      </c>
      <c r="C82" s="1" t="s">
        <v>113</v>
      </c>
      <c r="D82" s="2">
        <v>2760</v>
      </c>
      <c r="E82" s="2">
        <v>2810</v>
      </c>
      <c r="F82" s="2">
        <v>2730</v>
      </c>
      <c r="G82" s="2">
        <v>8300</v>
      </c>
      <c r="H82" s="2">
        <v>4620</v>
      </c>
      <c r="I82" s="5">
        <v>2700</v>
      </c>
      <c r="J82" s="6">
        <v>9000</v>
      </c>
    </row>
    <row r="83" spans="1:10">
      <c r="A83" s="1">
        <v>76</v>
      </c>
      <c r="B83" s="1" t="s">
        <v>114</v>
      </c>
      <c r="C83" s="1" t="s">
        <v>115</v>
      </c>
      <c r="D83" s="2">
        <v>5860</v>
      </c>
      <c r="E83" s="2">
        <v>6630</v>
      </c>
      <c r="F83" s="2">
        <v>5780</v>
      </c>
      <c r="G83" s="2">
        <v>18270</v>
      </c>
      <c r="H83" s="2">
        <v>7560</v>
      </c>
      <c r="I83" s="5">
        <v>6840</v>
      </c>
      <c r="J83" s="6">
        <v>6028.38</v>
      </c>
    </row>
    <row r="84" spans="1:10">
      <c r="A84" s="1">
        <v>77</v>
      </c>
      <c r="B84" s="1" t="s">
        <v>116</v>
      </c>
      <c r="C84" s="1" t="s">
        <v>117</v>
      </c>
      <c r="D84" s="2">
        <v>3000</v>
      </c>
      <c r="E84" s="2">
        <v>2940</v>
      </c>
      <c r="F84" s="2">
        <v>2980</v>
      </c>
      <c r="G84" s="2">
        <v>8920</v>
      </c>
      <c r="H84" s="2">
        <v>2940</v>
      </c>
      <c r="I84" s="5">
        <v>2940</v>
      </c>
      <c r="J84" s="6">
        <v>7200</v>
      </c>
    </row>
    <row r="85" spans="1:10">
      <c r="A85" s="1">
        <v>78</v>
      </c>
      <c r="B85" s="1" t="s">
        <v>118</v>
      </c>
      <c r="C85" s="1" t="s">
        <v>119</v>
      </c>
      <c r="D85" s="2">
        <v>4900</v>
      </c>
      <c r="E85" s="2">
        <v>4880</v>
      </c>
      <c r="F85" s="2">
        <v>3260</v>
      </c>
      <c r="G85" s="2">
        <v>13040</v>
      </c>
      <c r="H85" s="2">
        <v>3300</v>
      </c>
      <c r="I85" s="5">
        <v>6070</v>
      </c>
      <c r="J85" s="6">
        <v>16158.542691173705</v>
      </c>
    </row>
    <row r="86" spans="1:10">
      <c r="A86" s="1">
        <v>79</v>
      </c>
      <c r="B86" s="1" t="s">
        <v>120</v>
      </c>
      <c r="C86" s="1" t="s">
        <v>121</v>
      </c>
      <c r="D86" s="2">
        <v>660</v>
      </c>
      <c r="E86" s="2">
        <v>1320</v>
      </c>
      <c r="F86" s="2">
        <v>840</v>
      </c>
      <c r="G86" s="2">
        <v>2820</v>
      </c>
      <c r="H86" s="2">
        <v>1080</v>
      </c>
      <c r="I86" s="5">
        <v>1020</v>
      </c>
      <c r="J86" s="6">
        <v>5457.36</v>
      </c>
    </row>
    <row r="87" spans="1:10">
      <c r="A87" s="1">
        <v>80</v>
      </c>
      <c r="B87" s="1" t="s">
        <v>122</v>
      </c>
      <c r="C87" s="1" t="s">
        <v>123</v>
      </c>
      <c r="D87" s="2">
        <v>5200</v>
      </c>
      <c r="E87" s="2">
        <v>5040</v>
      </c>
      <c r="F87" s="2">
        <v>5100</v>
      </c>
      <c r="G87" s="2">
        <v>15340</v>
      </c>
      <c r="H87" s="2">
        <v>5070</v>
      </c>
      <c r="I87" s="5">
        <v>5460</v>
      </c>
      <c r="J87" s="6">
        <v>5349.54</v>
      </c>
    </row>
    <row r="88" spans="1:10">
      <c r="A88" s="1">
        <v>81</v>
      </c>
      <c r="B88" s="1" t="s">
        <v>124</v>
      </c>
      <c r="C88" s="1" t="s">
        <v>125</v>
      </c>
      <c r="D88" s="2">
        <v>1020</v>
      </c>
      <c r="E88" s="2">
        <v>780</v>
      </c>
      <c r="F88" s="2">
        <v>1260</v>
      </c>
      <c r="G88" s="2">
        <v>3060</v>
      </c>
      <c r="H88" s="2">
        <v>960</v>
      </c>
      <c r="I88" s="5">
        <v>480</v>
      </c>
      <c r="J88" s="6">
        <v>3699.02</v>
      </c>
    </row>
    <row r="89" spans="1:10">
      <c r="A89" s="1">
        <v>82</v>
      </c>
      <c r="B89" s="1" t="s">
        <v>126</v>
      </c>
      <c r="C89" s="1" t="s">
        <v>127</v>
      </c>
      <c r="D89" s="2">
        <v>1455</v>
      </c>
      <c r="E89" s="2">
        <v>1650</v>
      </c>
      <c r="F89" s="2">
        <v>1760</v>
      </c>
      <c r="G89" s="2">
        <v>4865</v>
      </c>
      <c r="H89" s="2">
        <v>1155</v>
      </c>
      <c r="I89" s="5">
        <v>1650</v>
      </c>
      <c r="J89" s="6">
        <v>4164.8999999999996</v>
      </c>
    </row>
    <row r="90" spans="1:10">
      <c r="A90" s="1">
        <v>83</v>
      </c>
      <c r="B90" s="1" t="s">
        <v>128</v>
      </c>
      <c r="C90" s="1" t="s">
        <v>129</v>
      </c>
      <c r="D90" s="2">
        <v>720</v>
      </c>
      <c r="E90" s="2">
        <v>760</v>
      </c>
      <c r="F90" s="2">
        <v>1140</v>
      </c>
      <c r="G90" s="2">
        <v>2620</v>
      </c>
      <c r="H90" s="2">
        <v>660</v>
      </c>
      <c r="I90" s="5">
        <v>720</v>
      </c>
      <c r="J90" s="6">
        <v>797.31</v>
      </c>
    </row>
    <row r="91" spans="1:10">
      <c r="A91" s="1">
        <v>84</v>
      </c>
      <c r="B91" s="1" t="s">
        <v>130</v>
      </c>
      <c r="C91" s="1" t="s">
        <v>180</v>
      </c>
      <c r="D91" s="2">
        <v>5040</v>
      </c>
      <c r="E91" s="2">
        <v>4760</v>
      </c>
      <c r="F91" s="2">
        <v>5140</v>
      </c>
      <c r="G91" s="2">
        <v>14940</v>
      </c>
      <c r="H91" s="2">
        <v>5040</v>
      </c>
      <c r="I91" s="5">
        <v>4520</v>
      </c>
      <c r="J91" s="6">
        <v>5448.04</v>
      </c>
    </row>
    <row r="92" spans="1:10">
      <c r="A92" s="1">
        <v>85</v>
      </c>
      <c r="B92" s="1" t="s">
        <v>131</v>
      </c>
      <c r="C92" s="1" t="s">
        <v>181</v>
      </c>
      <c r="D92" s="2">
        <v>3855</v>
      </c>
      <c r="E92" s="2">
        <v>3635</v>
      </c>
      <c r="F92" s="2">
        <v>3800</v>
      </c>
      <c r="G92" s="2">
        <v>11290</v>
      </c>
      <c r="H92" s="2">
        <v>3760</v>
      </c>
      <c r="I92" s="5">
        <v>3770</v>
      </c>
      <c r="J92" s="6">
        <v>7200</v>
      </c>
    </row>
    <row r="93" spans="1:10">
      <c r="A93" s="1">
        <v>86</v>
      </c>
      <c r="B93" s="1" t="s">
        <v>132</v>
      </c>
      <c r="C93" s="1" t="s">
        <v>133</v>
      </c>
      <c r="D93" s="2">
        <v>1440</v>
      </c>
      <c r="E93" s="2">
        <v>3480</v>
      </c>
      <c r="F93" s="2">
        <v>3420</v>
      </c>
      <c r="G93" s="2">
        <v>8340</v>
      </c>
      <c r="H93" s="2">
        <v>1260</v>
      </c>
      <c r="I93" s="5">
        <v>3600</v>
      </c>
      <c r="J93" s="6">
        <v>4268.72</v>
      </c>
    </row>
    <row r="94" spans="1:10">
      <c r="A94" s="1" t="s">
        <v>182</v>
      </c>
      <c r="B94" s="1"/>
      <c r="C94" s="1"/>
      <c r="D94" s="2">
        <f>SUM(D8:D93)</f>
        <v>451375</v>
      </c>
      <c r="E94" s="2">
        <f t="shared" ref="E94:J94" si="0">SUM(E8:E93)</f>
        <v>522670</v>
      </c>
      <c r="F94" s="2">
        <f t="shared" si="0"/>
        <v>553940</v>
      </c>
      <c r="G94" s="2">
        <f t="shared" si="0"/>
        <v>1527985</v>
      </c>
      <c r="H94" s="2">
        <f t="shared" si="0"/>
        <v>545265</v>
      </c>
      <c r="I94" s="4">
        <f t="shared" si="0"/>
        <v>505290</v>
      </c>
      <c r="J94" s="4">
        <f t="shared" si="0"/>
        <v>861804.504477888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23.06.2021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2021-06-18T05:28:51Z</dcterms:created>
  <dcterms:modified xsi:type="dcterms:W3CDTF">2021-06-24T06:03:27Z</dcterms:modified>
</cp:coreProperties>
</file>